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0" yWindow="0" windowWidth="28800" windowHeight="12440" tabRatio="702"/>
  </bookViews>
  <sheets>
    <sheet name="текущий" sheetId="7" r:id="rId1"/>
  </sheets>
  <definedNames>
    <definedName name="_xlnm._FilterDatabase" localSheetId="0" hidden="1">текущий!$A$6:$E$68</definedName>
    <definedName name="_xlnm.Print_Titles" localSheetId="0">текущий!$8:$11</definedName>
    <definedName name="_xlnm.Print_Area" localSheetId="0">текущий!$A$1:$E$68</definedName>
  </definedNames>
  <calcPr calcId="152511"/>
</workbook>
</file>

<file path=xl/calcChain.xml><?xml version="1.0" encoding="utf-8"?>
<calcChain xmlns="http://schemas.openxmlformats.org/spreadsheetml/2006/main">
  <c r="D65" i="7" l="1"/>
  <c r="C65" i="7"/>
  <c r="D64" i="7"/>
  <c r="C64" i="7"/>
</calcChain>
</file>

<file path=xl/sharedStrings.xml><?xml version="1.0" encoding="utf-8"?>
<sst xmlns="http://schemas.openxmlformats.org/spreadsheetml/2006/main" count="70" uniqueCount="69">
  <si>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</si>
  <si>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</si>
  <si>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</si>
  <si>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</si>
  <si>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</si>
  <si>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</si>
  <si>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</si>
  <si>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</si>
  <si>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</si>
  <si>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Сумма на 
2020 год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</si>
  <si>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</si>
  <si>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</si>
  <si>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</si>
  <si>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Здание МБДОУ  "Детский сад № 32
"Снегирек", г. Норильск, Центральный район, ул. Севастопольская, д. 7 В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</si>
  <si>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</si>
  <si>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66 "Радость", г. Норильск, Центральный район, ул. Нансена, д. 10</t>
  </si>
  <si>
    <t>Здание МБДОУ "Детский сад № 74 "Земляничка", корп. 2, г. Норильск, район Талнах, ул. Енисейская, д. 14</t>
  </si>
  <si>
    <t>Помещения МБДОУ "Детский сад № 82 "Сказка", корп. 2, г. Норильск, Центральный район, ул. Комсомольская, д. 18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</si>
  <si>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</si>
  <si>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</si>
  <si>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"СШ № 1", корп. 2, г. Норильск, Центральный район, ул. Севастопольская, д. 8 А</t>
  </si>
  <si>
    <t>Здание МБОУ "СШ № 6", г. Норильск, Центральный район, ул. Комсомольская, д. 16</t>
  </si>
  <si>
    <t>Здание МБОУ "СШ № 17", г. Норильск, Центральный район, пр. Молодежный, д. 7</t>
  </si>
  <si>
    <t xml:space="preserve">Здание МБОУ "СШ № 30", г. Норильск, район Талнах, ул. Бауманская, д. 12 </t>
  </si>
  <si>
    <t>Здание МБОУ "СШ № 41", корп. 1, г. Норильск, Центральный район, ул. Озерная, д. 25</t>
  </si>
  <si>
    <t>Здание МБУ ДО "СЮТ", г. Норильск, Центральный район, ул. Орджоникидзе, д. 14 А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</si>
  <si>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</si>
  <si>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</si>
  <si>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</si>
  <si>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</si>
  <si>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ДО "Оганерская детская школа искусств", г. Норильск, Центральный район, ул. Озерная, д. 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</si>
  <si>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</si>
  <si>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</si>
  <si>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</si>
  <si>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</si>
  <si>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</si>
  <si>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</si>
  <si>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</si>
  <si>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Помещения МБУ "Централизованная библиотечная система", Снежногорский филиал, пос. Снежногорск, ул. Хантайская Набережная, д. 1 А</t>
  </si>
  <si>
    <t>Здание МБУК "КДЦ "Юбилейный", г. Норильск, район Кайеркан, ул. Школьная, д. 17 А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</si>
  <si>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</si>
  <si>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</si>
  <si>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</si>
  <si>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</si>
  <si>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</si>
  <si>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5", г. Норильск, район Кайеркан, ул. Первомайская, д. 10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</si>
  <si>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</si>
  <si>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Строителей, д. 23 ("Спортивный зал "ГОРНЯК")</t>
  </si>
  <si>
    <t>Здание МБУ "Молодежный центр", г. Норильск, Центральный район, ул. Советская, д. 9</t>
  </si>
  <si>
    <t>Помещения МБУ "Молодежный центр", г. Норильск, район Кайеркан, ул. Школьная, д. 10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</si>
  <si>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</si>
  <si>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Администрации города Норильска, г. Норильск, Центральный район, просп. Ленинский, д. 24 А</t>
  </si>
  <si>
    <t>Помещения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</si>
  <si>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ул. Б. Хмельницкого, д. 18 (Контрольно-ревизионный отдел)</t>
  </si>
  <si>
    <t>Помещения Администрации города Норильска, г. Норильск, Центральный район, ул. Б. Хмельницкого, д. 18</t>
  </si>
  <si>
    <t>Помещения Управления имущества Администрации города Норильска, г. Норильск, Центральный район, просп. Ленинский, д. 23 А</t>
  </si>
  <si>
    <t>Нежилое отдельно стоящее здание, расположенное по адресу: г. Норильск, Центральный район, ул. Б. Хмельницкого, д. 18</t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</si>
  <si>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</si>
  <si>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</si>
  <si>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t xml:space="preserve">АБК с гаражами, Красноярский край, г. Норильск, район Центральный, ул. Октябрьская, д. 1 В </t>
  </si>
  <si>
    <t>Здание МКУ "Управление капитальных ремонтов и строительства",  г. Норильск, Центральный район, ул. Кирова, д. 21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</si>
  <si>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</si>
  <si>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</si>
  <si>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Помещения МКУ "Норильский городской архив", г. Норильск, Центральный район, ул. Пушкина, д. 12</t>
  </si>
  <si>
    <t>Здание МКУ "Норильский городской архив", г. Норильск, Центральный район, ул. Мира, д. 1 А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</si>
  <si>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</si>
  <si>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Приложение № 22</t>
  </si>
  <si>
    <t>Мероприятия по текущему ремонту объектов недвижимого имущества, 
находящихся в муниципальной собственности, на 2020 год</t>
  </si>
  <si>
    <t xml:space="preserve">  от 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</si>
</sst>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 shrinkToFit="1"/>
    </xf>
    <xf numFmtId="165" fontId="4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 applyProtection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68"/>
  <sheetViews>
    <sheetView tabSelected="1" view="pageBreakPreview" zoomScale="85" zoomScaleNormal="100" zoomScaleSheetLayoutView="85" workbookViewId="0">
      <selection activeCell="A6" sqref="A6:E6"/>
    </sheetView>
  </sheetViews>
  <sheetFormatPr defaultColWidth="9.1796875" defaultRowHeight="15.5" x14ac:dyDescent="0.35"/>
  <cols>
    <col min="1" max="1" width="4.26953125" style="1" customWidth="1"/>
    <col min="2" max="2" width="69.1796875" style="1" customWidth="1"/>
    <col min="3" max="3" width="16.1796875" style="2" customWidth="1"/>
    <col min="4" max="4" width="15.1796875" style="3" customWidth="1"/>
    <col min="5" max="5" width="13.81640625" style="3" customWidth="1"/>
    <col min="6" max="8" width="9.1796875" style="1"/>
    <col min="9" max="10" width="12.26953125" style="1" bestFit="1" customWidth="1"/>
    <col min="11" max="16384" width="9.1796875" style="1"/>
  </cols>
  <sheetData>
    <row r="1" spans="1:17" ht="16.5" x14ac:dyDescent="0.35">
      <c r="E1" s="40" t="s">
        <v>66</v>
      </c>
    </row>
    <row r="2" spans="1:17" ht="16.5" x14ac:dyDescent="0.35">
      <c r="E2" s="40" t="s">
        <v>1</v>
      </c>
    </row>
    <row r="3" spans="1:17" ht="16.5" x14ac:dyDescent="0.35">
      <c r="E3" s="40" t="s">
        <v>2</v>
      </c>
    </row>
    <row r="4" spans="1:17" ht="16.5" x14ac:dyDescent="0.35">
      <c r="E4" s="41" t="s">
        <v>68</v>
      </c>
    </row>
    <row r="6" spans="1:17" ht="66" customHeight="1" x14ac:dyDescent="0.35">
      <c r="A6" s="39" t="s">
        <v>67</v>
      </c>
      <c r="B6" s="39"/>
      <c r="C6" s="39"/>
      <c r="D6" s="39"/>
      <c r="E6" s="39"/>
    </row>
    <row r="7" spans="1:17" ht="17.5" x14ac:dyDescent="0.35">
      <c r="B7" s="33"/>
      <c r="C7" s="4"/>
      <c r="D7" s="33"/>
      <c r="E7" s="5" t="s">
        <v>8</v>
      </c>
      <c r="I7" s="6"/>
      <c r="J7" s="6"/>
    </row>
    <row r="8" spans="1:17" s="7" customFormat="1" ht="15.75" customHeight="1" x14ac:dyDescent="0.35">
      <c r="A8" s="36" t="s">
        <v>0</v>
      </c>
      <c r="B8" s="36" t="s">
        <v>3</v>
      </c>
      <c r="C8" s="37" t="s">
        <v>9</v>
      </c>
      <c r="D8" s="38" t="s">
        <v>4</v>
      </c>
      <c r="E8" s="38"/>
    </row>
    <row r="9" spans="1:17" s="7" customFormat="1" ht="15" x14ac:dyDescent="0.35">
      <c r="A9" s="36"/>
      <c r="B9" s="36"/>
      <c r="C9" s="37"/>
      <c r="D9" s="37" t="s">
        <v>5</v>
      </c>
      <c r="E9" s="35" t="s">
        <v>4</v>
      </c>
    </row>
    <row r="10" spans="1:17" s="7" customFormat="1" ht="15" x14ac:dyDescent="0.35">
      <c r="A10" s="36"/>
      <c r="B10" s="36"/>
      <c r="C10" s="37"/>
      <c r="D10" s="37"/>
      <c r="E10" s="34" t="s">
        <v>6</v>
      </c>
    </row>
    <row r="11" spans="1:17" s="9" customFormat="1" ht="13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</row>
    <row r="12" spans="1:17" ht="15" x14ac:dyDescent="0.35">
      <c r="A12" s="42" t="s">
        <v>7</v>
      </c>
      <c r="B12" s="43"/>
      <c r="C12" s="44">
        <v>105631.4</v>
      </c>
      <c r="D12" s="44">
        <v>105631.4</v>
      </c>
      <c r="E12" s="44">
        <v>4450.6000000000004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s="14" customFormat="1" ht="28" x14ac:dyDescent="0.35">
      <c r="A13" s="10">
        <v>1</v>
      </c>
      <c r="B13" s="12" t="s">
        <v>10</v>
      </c>
      <c r="C13" s="31">
        <v>5737.2</v>
      </c>
      <c r="D13" s="29">
        <v>5737.2</v>
      </c>
      <c r="E13" s="29"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8" x14ac:dyDescent="0.35">
      <c r="A14" s="10">
        <v>2</v>
      </c>
      <c r="B14" s="24" t="s">
        <v>11</v>
      </c>
      <c r="C14" s="31">
        <v>130.6</v>
      </c>
      <c r="D14" s="29">
        <v>130.6</v>
      </c>
      <c r="E14" s="29">
        <v>130.6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28" x14ac:dyDescent="0.35">
      <c r="A15" s="10">
        <v>3</v>
      </c>
      <c r="B15" s="12" t="s">
        <v>12</v>
      </c>
      <c r="C15" s="31">
        <v>348.4</v>
      </c>
      <c r="D15" s="29">
        <v>348.4</v>
      </c>
      <c r="E15" s="29"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28" x14ac:dyDescent="0.35">
      <c r="A16" s="10">
        <v>4</v>
      </c>
      <c r="B16" s="12" t="s">
        <v>13</v>
      </c>
      <c r="C16" s="31">
        <v>4219.1000000000004</v>
      </c>
      <c r="D16" s="29">
        <v>4219.1000000000004</v>
      </c>
      <c r="E16" s="29"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28" x14ac:dyDescent="0.35">
      <c r="A17" s="10">
        <v>5</v>
      </c>
      <c r="B17" s="13" t="s">
        <v>14</v>
      </c>
      <c r="C17" s="31">
        <v>1725.4</v>
      </c>
      <c r="D17" s="29">
        <v>1725.4</v>
      </c>
      <c r="E17" s="29"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28" x14ac:dyDescent="0.35">
      <c r="A18" s="10">
        <v>6</v>
      </c>
      <c r="B18" s="12" t="s">
        <v>15</v>
      </c>
      <c r="C18" s="31">
        <v>527.79999999999995</v>
      </c>
      <c r="D18" s="29">
        <v>527.79999999999995</v>
      </c>
      <c r="E18" s="29"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28" x14ac:dyDescent="0.35">
      <c r="A19" s="10">
        <v>7</v>
      </c>
      <c r="B19" s="15" t="s">
        <v>16</v>
      </c>
      <c r="C19" s="31">
        <v>3132.8</v>
      </c>
      <c r="D19" s="29">
        <v>3132.8</v>
      </c>
      <c r="E19" s="29"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28" x14ac:dyDescent="0.35">
      <c r="A20" s="10">
        <v>8</v>
      </c>
      <c r="B20" s="25" t="s">
        <v>17</v>
      </c>
      <c r="C20" s="31">
        <v>1161.5999999999999</v>
      </c>
      <c r="D20" s="29">
        <v>1161.5999999999999</v>
      </c>
      <c r="E20" s="29"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28" x14ac:dyDescent="0.35">
      <c r="A21" s="10">
        <v>9</v>
      </c>
      <c r="B21" s="15" t="s">
        <v>18</v>
      </c>
      <c r="C21" s="31">
        <v>3754.5</v>
      </c>
      <c r="D21" s="29">
        <v>3754.5</v>
      </c>
      <c r="E21" s="29"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28" x14ac:dyDescent="0.35">
      <c r="A22" s="10">
        <v>10</v>
      </c>
      <c r="B22" s="13" t="s">
        <v>19</v>
      </c>
      <c r="C22" s="31">
        <v>1822.8000000000002</v>
      </c>
      <c r="D22" s="29">
        <v>1822.8000000000002</v>
      </c>
      <c r="E22" s="29"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28" x14ac:dyDescent="0.35">
      <c r="A23" s="10">
        <v>11</v>
      </c>
      <c r="B23" s="13" t="s">
        <v>20</v>
      </c>
      <c r="C23" s="31">
        <v>2479.3999999999996</v>
      </c>
      <c r="D23" s="29">
        <v>2479.3999999999996</v>
      </c>
      <c r="E23" s="29">
        <v>0</v>
      </c>
    </row>
    <row r="24" spans="1:17" ht="28" x14ac:dyDescent="0.35">
      <c r="A24" s="10">
        <v>12</v>
      </c>
      <c r="B24" s="12" t="s">
        <v>21</v>
      </c>
      <c r="C24" s="31">
        <v>1164.5</v>
      </c>
      <c r="D24" s="29">
        <v>1164.5</v>
      </c>
      <c r="E24" s="29">
        <v>0</v>
      </c>
    </row>
    <row r="25" spans="1:17" ht="28" x14ac:dyDescent="0.35">
      <c r="A25" s="10">
        <v>13</v>
      </c>
      <c r="B25" s="12" t="s">
        <v>22</v>
      </c>
      <c r="C25" s="31">
        <v>5424</v>
      </c>
      <c r="D25" s="29">
        <v>5424</v>
      </c>
      <c r="E25" s="29">
        <v>0</v>
      </c>
    </row>
    <row r="26" spans="1:17" ht="14" x14ac:dyDescent="0.35">
      <c r="A26" s="10">
        <v>14</v>
      </c>
      <c r="B26" s="13" t="s">
        <v>23</v>
      </c>
      <c r="C26" s="31">
        <v>370.8</v>
      </c>
      <c r="D26" s="29">
        <v>370.8</v>
      </c>
      <c r="E26" s="29">
        <v>370.8</v>
      </c>
    </row>
    <row r="27" spans="1:17" ht="28" x14ac:dyDescent="0.35">
      <c r="A27" s="10">
        <v>15</v>
      </c>
      <c r="B27" s="17" t="s">
        <v>24</v>
      </c>
      <c r="C27" s="31">
        <v>1061.7</v>
      </c>
      <c r="D27" s="29">
        <v>1061.7</v>
      </c>
      <c r="E27" s="29">
        <v>0</v>
      </c>
    </row>
    <row r="28" spans="1:17" ht="28" x14ac:dyDescent="0.35">
      <c r="A28" s="10">
        <v>16</v>
      </c>
      <c r="B28" s="17" t="s">
        <v>25</v>
      </c>
      <c r="C28" s="31">
        <v>723.1</v>
      </c>
      <c r="D28" s="29">
        <v>723.1</v>
      </c>
      <c r="E28" s="29">
        <v>0</v>
      </c>
    </row>
    <row r="29" spans="1:17" ht="28" x14ac:dyDescent="0.35">
      <c r="A29" s="10">
        <v>17</v>
      </c>
      <c r="B29" s="16" t="s">
        <v>26</v>
      </c>
      <c r="C29" s="31">
        <v>60.6</v>
      </c>
      <c r="D29" s="29">
        <v>60.6</v>
      </c>
      <c r="E29" s="29">
        <v>60.6</v>
      </c>
    </row>
    <row r="30" spans="1:17" ht="28" x14ac:dyDescent="0.35">
      <c r="A30" s="10">
        <v>18</v>
      </c>
      <c r="B30" s="16" t="s">
        <v>27</v>
      </c>
      <c r="C30" s="31">
        <v>9199.4</v>
      </c>
      <c r="D30" s="29">
        <v>9199.4</v>
      </c>
      <c r="E30" s="29">
        <v>0</v>
      </c>
    </row>
    <row r="31" spans="1:17" ht="28" x14ac:dyDescent="0.35">
      <c r="A31" s="10">
        <v>19</v>
      </c>
      <c r="B31" s="16" t="s">
        <v>28</v>
      </c>
      <c r="C31" s="31">
        <v>679.80000000000007</v>
      </c>
      <c r="D31" s="29">
        <v>679.80000000000007</v>
      </c>
      <c r="E31" s="29">
        <v>0</v>
      </c>
    </row>
    <row r="32" spans="1:17" ht="28" x14ac:dyDescent="0.35">
      <c r="A32" s="10">
        <v>20</v>
      </c>
      <c r="B32" s="16" t="s">
        <v>29</v>
      </c>
      <c r="C32" s="31">
        <v>912.09999999999991</v>
      </c>
      <c r="D32" s="29">
        <v>912.09999999999991</v>
      </c>
      <c r="E32" s="29">
        <v>262.89999999999998</v>
      </c>
    </row>
    <row r="33" spans="1:17" ht="28" x14ac:dyDescent="0.35">
      <c r="A33" s="10">
        <v>21</v>
      </c>
      <c r="B33" s="26" t="s">
        <v>30</v>
      </c>
      <c r="C33" s="31">
        <v>798.8</v>
      </c>
      <c r="D33" s="29">
        <v>798.8</v>
      </c>
      <c r="E33" s="29">
        <v>798.8</v>
      </c>
    </row>
    <row r="34" spans="1:17" s="14" customFormat="1" ht="42" x14ac:dyDescent="0.35">
      <c r="A34" s="10">
        <v>22</v>
      </c>
      <c r="B34" s="15" t="s">
        <v>31</v>
      </c>
      <c r="C34" s="31">
        <v>1887</v>
      </c>
      <c r="D34" s="29">
        <v>1887</v>
      </c>
      <c r="E34" s="29">
        <v>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28" x14ac:dyDescent="0.35">
      <c r="A35" s="10">
        <v>23</v>
      </c>
      <c r="B35" s="15" t="s">
        <v>32</v>
      </c>
      <c r="C35" s="31">
        <v>323.3</v>
      </c>
      <c r="D35" s="29">
        <v>323.3</v>
      </c>
      <c r="E35" s="29"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28" x14ac:dyDescent="0.35">
      <c r="A36" s="10">
        <v>24</v>
      </c>
      <c r="B36" s="15" t="s">
        <v>33</v>
      </c>
      <c r="C36" s="31">
        <v>1176.5</v>
      </c>
      <c r="D36" s="29">
        <v>1176.5</v>
      </c>
      <c r="E36" s="29">
        <v>132.4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28" x14ac:dyDescent="0.35">
      <c r="A37" s="10">
        <v>25</v>
      </c>
      <c r="B37" s="19" t="s">
        <v>34</v>
      </c>
      <c r="C37" s="31">
        <v>232.4</v>
      </c>
      <c r="D37" s="29">
        <v>232.4</v>
      </c>
      <c r="E37" s="29"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28" x14ac:dyDescent="0.35">
      <c r="A38" s="10">
        <v>26</v>
      </c>
      <c r="B38" s="15" t="s">
        <v>35</v>
      </c>
      <c r="C38" s="31">
        <v>1167.8</v>
      </c>
      <c r="D38" s="29">
        <v>1167.8</v>
      </c>
      <c r="E38" s="29">
        <v>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ht="28" x14ac:dyDescent="0.35">
      <c r="A39" s="10">
        <v>27</v>
      </c>
      <c r="B39" s="15" t="s">
        <v>36</v>
      </c>
      <c r="C39" s="31">
        <v>464.1</v>
      </c>
      <c r="D39" s="29">
        <v>464.1</v>
      </c>
      <c r="E39" s="29">
        <v>107.1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28" x14ac:dyDescent="0.35">
      <c r="A40" s="10">
        <v>28</v>
      </c>
      <c r="B40" s="15" t="s">
        <v>37</v>
      </c>
      <c r="C40" s="31">
        <v>460</v>
      </c>
      <c r="D40" s="29">
        <v>460</v>
      </c>
      <c r="E40" s="29">
        <v>107.1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42" x14ac:dyDescent="0.35">
      <c r="A41" s="10">
        <v>29</v>
      </c>
      <c r="B41" s="15" t="s">
        <v>38</v>
      </c>
      <c r="C41" s="31">
        <v>4129.3999999999996</v>
      </c>
      <c r="D41" s="29">
        <v>4129.3999999999996</v>
      </c>
      <c r="E41" s="29">
        <v>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ht="28" x14ac:dyDescent="0.35">
      <c r="A42" s="10">
        <v>30</v>
      </c>
      <c r="B42" s="16" t="s">
        <v>39</v>
      </c>
      <c r="C42" s="31">
        <v>2579.5</v>
      </c>
      <c r="D42" s="29">
        <v>2579.5</v>
      </c>
      <c r="E42" s="29">
        <v>249.5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ht="28" x14ac:dyDescent="0.35">
      <c r="A43" s="10">
        <v>31</v>
      </c>
      <c r="B43" s="19" t="s">
        <v>40</v>
      </c>
      <c r="C43" s="32">
        <v>1420.8999999999999</v>
      </c>
      <c r="D43" s="30">
        <v>1420.8999999999999</v>
      </c>
      <c r="E43" s="29">
        <v>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ht="28" x14ac:dyDescent="0.35">
      <c r="A44" s="10">
        <v>32</v>
      </c>
      <c r="B44" s="20" t="s">
        <v>41</v>
      </c>
      <c r="C44" s="31">
        <v>98.3</v>
      </c>
      <c r="D44" s="29">
        <v>98.3</v>
      </c>
      <c r="E44" s="29">
        <v>98.3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ht="28" x14ac:dyDescent="0.35">
      <c r="A45" s="10">
        <v>33</v>
      </c>
      <c r="B45" s="21" t="s">
        <v>42</v>
      </c>
      <c r="C45" s="31">
        <v>110.5</v>
      </c>
      <c r="D45" s="29">
        <v>110.5</v>
      </c>
      <c r="E45" s="29">
        <v>110.5</v>
      </c>
    </row>
    <row r="46" spans="1:17" ht="28" x14ac:dyDescent="0.35">
      <c r="A46" s="10">
        <v>34</v>
      </c>
      <c r="B46" s="27" t="s">
        <v>43</v>
      </c>
      <c r="C46" s="31">
        <v>729.6</v>
      </c>
      <c r="D46" s="29">
        <v>729.6</v>
      </c>
      <c r="E46" s="29">
        <v>0</v>
      </c>
    </row>
    <row r="47" spans="1:17" ht="28" x14ac:dyDescent="0.35">
      <c r="A47" s="10">
        <v>35</v>
      </c>
      <c r="B47" s="20" t="s">
        <v>44</v>
      </c>
      <c r="C47" s="31">
        <v>2629.3</v>
      </c>
      <c r="D47" s="29">
        <v>2629.3</v>
      </c>
      <c r="E47" s="29">
        <v>0</v>
      </c>
    </row>
    <row r="48" spans="1:17" ht="28" x14ac:dyDescent="0.35">
      <c r="A48" s="10">
        <v>36</v>
      </c>
      <c r="B48" s="16" t="s">
        <v>45</v>
      </c>
      <c r="C48" s="31">
        <v>1147.5999999999999</v>
      </c>
      <c r="D48" s="29">
        <v>1147.5999999999999</v>
      </c>
      <c r="E48" s="29">
        <v>0</v>
      </c>
    </row>
    <row r="49" spans="1:17" ht="28" x14ac:dyDescent="0.35">
      <c r="A49" s="10">
        <v>37</v>
      </c>
      <c r="B49" s="20" t="s">
        <v>46</v>
      </c>
      <c r="C49" s="31">
        <v>8333.7999999999993</v>
      </c>
      <c r="D49" s="29">
        <v>8333.7999999999993</v>
      </c>
      <c r="E49" s="29">
        <v>0</v>
      </c>
    </row>
    <row r="50" spans="1:17" ht="28" x14ac:dyDescent="0.35">
      <c r="A50" s="10">
        <v>38</v>
      </c>
      <c r="B50" s="20" t="s">
        <v>47</v>
      </c>
      <c r="C50" s="31">
        <v>2035.1999999999998</v>
      </c>
      <c r="D50" s="29">
        <v>2035.1999999999998</v>
      </c>
      <c r="E50" s="29">
        <v>0</v>
      </c>
    </row>
    <row r="51" spans="1:17" ht="28" x14ac:dyDescent="0.35">
      <c r="A51" s="10">
        <v>39</v>
      </c>
      <c r="B51" s="16" t="s">
        <v>48</v>
      </c>
      <c r="C51" s="31">
        <v>3655</v>
      </c>
      <c r="D51" s="29">
        <v>3655</v>
      </c>
      <c r="E51" s="29">
        <v>0</v>
      </c>
    </row>
    <row r="52" spans="1:17" ht="28" x14ac:dyDescent="0.35">
      <c r="A52" s="10">
        <v>40</v>
      </c>
      <c r="B52" s="16" t="s">
        <v>49</v>
      </c>
      <c r="C52" s="31">
        <v>6665.5</v>
      </c>
      <c r="D52" s="29">
        <v>6665.5</v>
      </c>
      <c r="E52" s="29">
        <v>0</v>
      </c>
    </row>
    <row r="53" spans="1:17" ht="42" x14ac:dyDescent="0.35">
      <c r="A53" s="10">
        <v>41</v>
      </c>
      <c r="B53" s="20" t="s">
        <v>50</v>
      </c>
      <c r="C53" s="31">
        <v>1890.5</v>
      </c>
      <c r="D53" s="29">
        <v>1890.5</v>
      </c>
      <c r="E53" s="29">
        <v>0</v>
      </c>
    </row>
    <row r="54" spans="1:17" ht="28" x14ac:dyDescent="0.35">
      <c r="A54" s="10">
        <v>42</v>
      </c>
      <c r="B54" s="21" t="s">
        <v>51</v>
      </c>
      <c r="C54" s="31">
        <v>1537.7</v>
      </c>
      <c r="D54" s="29">
        <v>1537.7</v>
      </c>
      <c r="E54" s="29">
        <v>0</v>
      </c>
    </row>
    <row r="55" spans="1:17" ht="28" x14ac:dyDescent="0.35">
      <c r="A55" s="10">
        <v>43</v>
      </c>
      <c r="B55" s="22" t="s">
        <v>52</v>
      </c>
      <c r="C55" s="31">
        <v>570</v>
      </c>
      <c r="D55" s="29">
        <v>570</v>
      </c>
      <c r="E55" s="29">
        <v>0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1:17" ht="28" x14ac:dyDescent="0.35">
      <c r="A56" s="10">
        <v>44</v>
      </c>
      <c r="B56" s="21" t="s">
        <v>53</v>
      </c>
      <c r="C56" s="31">
        <v>501.8</v>
      </c>
      <c r="D56" s="29">
        <v>501.8</v>
      </c>
      <c r="E56" s="29"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ht="30" customHeight="1" x14ac:dyDescent="0.35">
      <c r="A57" s="10">
        <v>45</v>
      </c>
      <c r="B57" s="21" t="s">
        <v>54</v>
      </c>
      <c r="C57" s="31">
        <v>565.30000000000007</v>
      </c>
      <c r="D57" s="29">
        <v>565.30000000000007</v>
      </c>
      <c r="E57" s="29">
        <v>0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ht="28" x14ac:dyDescent="0.35">
      <c r="A58" s="10">
        <v>46</v>
      </c>
      <c r="B58" s="16" t="s">
        <v>55</v>
      </c>
      <c r="C58" s="31">
        <v>1667.9</v>
      </c>
      <c r="D58" s="29">
        <v>1667.9</v>
      </c>
      <c r="E58" s="29">
        <v>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ht="28" x14ac:dyDescent="0.35">
      <c r="A59" s="10">
        <v>47</v>
      </c>
      <c r="B59" s="11" t="s">
        <v>56</v>
      </c>
      <c r="C59" s="31">
        <v>138.80000000000001</v>
      </c>
      <c r="D59" s="29">
        <v>138.80000000000001</v>
      </c>
      <c r="E59" s="29">
        <v>138.80000000000001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ht="53.25" customHeight="1" x14ac:dyDescent="0.35">
      <c r="A60" s="10">
        <v>48</v>
      </c>
      <c r="B60" s="11" t="s">
        <v>57</v>
      </c>
      <c r="C60" s="31">
        <v>450.8</v>
      </c>
      <c r="D60" s="29">
        <v>450.8</v>
      </c>
      <c r="E60" s="29">
        <v>450.8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ht="42" x14ac:dyDescent="0.35">
      <c r="A61" s="10">
        <v>49</v>
      </c>
      <c r="B61" s="11" t="s">
        <v>58</v>
      </c>
      <c r="C61" s="31">
        <v>593.70000000000005</v>
      </c>
      <c r="D61" s="29">
        <v>593.70000000000005</v>
      </c>
      <c r="E61" s="29">
        <v>593.70000000000005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ht="28" x14ac:dyDescent="0.35">
      <c r="A62" s="10">
        <v>50</v>
      </c>
      <c r="B62" s="11" t="s">
        <v>59</v>
      </c>
      <c r="C62" s="31">
        <v>739.4</v>
      </c>
      <c r="D62" s="29">
        <v>739.4</v>
      </c>
      <c r="E62" s="29">
        <v>739.4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ht="28" x14ac:dyDescent="0.35">
      <c r="A63" s="10">
        <v>51</v>
      </c>
      <c r="B63" s="11" t="s">
        <v>60</v>
      </c>
      <c r="C63" s="31">
        <v>2687.3</v>
      </c>
      <c r="D63" s="29">
        <v>2687.3</v>
      </c>
      <c r="E63" s="29">
        <v>0</v>
      </c>
    </row>
    <row r="64" spans="1:17" ht="28" x14ac:dyDescent="0.35">
      <c r="A64" s="10">
        <v>52</v>
      </c>
      <c r="B64" s="16" t="s">
        <v>61</v>
      </c>
      <c r="C64" s="31">
        <f>1940.5-552.5</f>
        <v>1388</v>
      </c>
      <c r="D64" s="29">
        <f>1940.5-552.5</f>
        <v>1388</v>
      </c>
      <c r="E64" s="29">
        <v>0</v>
      </c>
    </row>
    <row r="65" spans="1:5" ht="42" x14ac:dyDescent="0.35">
      <c r="A65" s="10">
        <v>53</v>
      </c>
      <c r="B65" s="16" t="s">
        <v>62</v>
      </c>
      <c r="C65" s="31">
        <f>99.3+552.5</f>
        <v>651.79999999999995</v>
      </c>
      <c r="D65" s="29">
        <f>99.3+552.5</f>
        <v>651.79999999999995</v>
      </c>
      <c r="E65" s="29">
        <v>99.3</v>
      </c>
    </row>
    <row r="66" spans="1:5" ht="28" x14ac:dyDescent="0.35">
      <c r="A66" s="10">
        <v>54</v>
      </c>
      <c r="B66" s="28" t="s">
        <v>63</v>
      </c>
      <c r="C66" s="31">
        <v>2472.9</v>
      </c>
      <c r="D66" s="29">
        <v>2472.9</v>
      </c>
      <c r="E66" s="29">
        <v>0</v>
      </c>
    </row>
    <row r="67" spans="1:5" ht="28" x14ac:dyDescent="0.35">
      <c r="A67" s="10">
        <v>55</v>
      </c>
      <c r="B67" s="16" t="s">
        <v>64</v>
      </c>
      <c r="C67" s="31">
        <v>3905.1999999999994</v>
      </c>
      <c r="D67" s="29">
        <v>3905.1999999999994</v>
      </c>
      <c r="E67" s="29">
        <v>0</v>
      </c>
    </row>
    <row r="68" spans="1:5" ht="28" x14ac:dyDescent="0.35">
      <c r="A68" s="10">
        <v>56</v>
      </c>
      <c r="B68" s="23" t="s">
        <v>65</v>
      </c>
      <c r="C68" s="31">
        <v>1190.2</v>
      </c>
      <c r="D68" s="29">
        <v>1190.2</v>
      </c>
      <c r="E68" s="29">
        <v>0</v>
      </c>
    </row>
  </sheetData>
  <autoFilter ref="A6:E68">
    <filterColumn colId="0" showButton="0"/>
    <filterColumn colId="1" showButton="0"/>
    <filterColumn colId="2" showButton="0"/>
    <filterColumn colId="3" showButton="0"/>
  </autoFilter>
  <mergeCells count="7">
    <mergeCell ref="A12:B12"/>
    <mergeCell ref="A6:E6"/>
    <mergeCell ref="A8:A10"/>
    <mergeCell ref="B8:B10"/>
    <mergeCell ref="C8:C10"/>
    <mergeCell ref="D8:E8"/>
    <mergeCell ref="D9:D10"/>
  </mergeCells>
  <printOptions horizontalCentered="1"/>
  <pageMargins left="0.59055118110236227" right="0.19685039370078741" top="0.39370078740157483" bottom="0.59055118110236227" header="0" footer="0"/>
  <pageSetup paperSize="9" scale="80" fitToHeight="0" orientation="portrait" horizontalDpi="4294967294" verticalDpi="4294967294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2019-11-15T04:33:04Z</cp:lastPrinted>
  <dcterms:created xsi:type="dcterms:W3CDTF">2013-06-17T02:10:37Z</dcterms:created>
  <dcterms:modified xsi:type="dcterms:W3CDTF">2019-12-17T03:04:37Z</dcterms:modified>
</cp:coreProperties>
</file>